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els\Dropbox\Egedal gymnasium\Løst og fast\Affald - FIP\"/>
    </mc:Choice>
  </mc:AlternateContent>
  <bookViews>
    <workbookView xWindow="0" yWindow="0" windowWidth="25200" windowHeight="11985"/>
  </bookViews>
  <sheets>
    <sheet name="Ark1" sheetId="1" r:id="rId1"/>
  </sheets>
  <definedNames>
    <definedName name="_xlchart.v1.0" hidden="1">'Ark1'!$A$4</definedName>
    <definedName name="_xlchart.v1.1" hidden="1">'Ark1'!$A$5</definedName>
    <definedName name="_xlchart.v1.10" hidden="1">'Ark1'!$A$5</definedName>
    <definedName name="_xlchart.v1.11" hidden="1">'Ark1'!$A$6</definedName>
    <definedName name="_xlchart.v1.12" hidden="1">'Ark1'!$A$7</definedName>
    <definedName name="_xlchart.v1.13" hidden="1">'Ark1'!$B$3:$AL$3</definedName>
    <definedName name="_xlchart.v1.14" hidden="1">'Ark1'!$B$4:$AL$4</definedName>
    <definedName name="_xlchart.v1.15" hidden="1">'Ark1'!$B$5:$AL$5</definedName>
    <definedName name="_xlchart.v1.16" hidden="1">'Ark1'!$B$6:$AL$6</definedName>
    <definedName name="_xlchart.v1.17" hidden="1">'Ark1'!$B$7:$AL$7</definedName>
    <definedName name="_xlchart.v1.18" hidden="1">'Ark1'!$A$2</definedName>
    <definedName name="_xlchart.v1.19" hidden="1">'Ark1'!$A$3</definedName>
    <definedName name="_xlchart.v1.2" hidden="1">'Ark1'!$A$6</definedName>
    <definedName name="_xlchart.v1.20" hidden="1">'Ark1'!$A$4</definedName>
    <definedName name="_xlchart.v1.21" hidden="1">'Ark1'!$A$5</definedName>
    <definedName name="_xlchart.v1.22" hidden="1">'Ark1'!$B$1:$AL$1</definedName>
    <definedName name="_xlchart.v1.23" hidden="1">'Ark1'!$B$2:$AL$2</definedName>
    <definedName name="_xlchart.v1.24" hidden="1">'Ark1'!$B$3:$AL$3</definedName>
    <definedName name="_xlchart.v1.25" hidden="1">'Ark1'!$B$4:$AL$4</definedName>
    <definedName name="_xlchart.v1.26" hidden="1">'Ark1'!$B$5:$AL$5</definedName>
    <definedName name="_xlchart.v1.3" hidden="1">'Ark1'!$A$7</definedName>
    <definedName name="_xlchart.v1.4" hidden="1">'Ark1'!$B$3:$AL$3</definedName>
    <definedName name="_xlchart.v1.5" hidden="1">'Ark1'!$B$4:$AL$4</definedName>
    <definedName name="_xlchart.v1.6" hidden="1">'Ark1'!$B$5:$AL$5</definedName>
    <definedName name="_xlchart.v1.7" hidden="1">'Ark1'!$B$6:$AL$6</definedName>
    <definedName name="_xlchart.v1.8" hidden="1">'Ark1'!$B$7:$AL$7</definedName>
    <definedName name="_xlchart.v1.9" hidden="1">'Ark1'!$A$4</definedName>
    <definedName name="data_9ZCVI" localSheetId="0">'Ark1'!$A$3:$AL$7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0" i="1" l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connections.xml><?xml version="1.0" encoding="utf-8"?>
<connections xmlns="http://schemas.openxmlformats.org/spreadsheetml/2006/main">
  <connection id="1" name="data-9ZCVI" type="6" refreshedVersion="6" background="1" saveData="1">
    <textPr sourceFile="/Users/Philip/Downloads/data-9ZCVI.csv" decimal="," thousands="." comma="1">
      <textFields count="3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<sst xmlns="http://schemas.openxmlformats.org/spreadsheetml/2006/main" count="45" uniqueCount="45">
  <si>
    <t>Land</t>
  </si>
  <si>
    <t>Estland</t>
  </si>
  <si>
    <t>Danmark</t>
  </si>
  <si>
    <t>Norge</t>
  </si>
  <si>
    <t>Finland</t>
  </si>
  <si>
    <t>Sverige</t>
  </si>
  <si>
    <t>Holland</t>
  </si>
  <si>
    <t>Schweiz</t>
  </si>
  <si>
    <t>Belgien</t>
  </si>
  <si>
    <t>Luxembourg</t>
  </si>
  <si>
    <t>Frankrig</t>
  </si>
  <si>
    <t>Tyskland</t>
  </si>
  <si>
    <t>EU28-gns.</t>
  </si>
  <si>
    <t>Storbritannien</t>
  </si>
  <si>
    <t>Portugal</t>
  </si>
  <si>
    <t>Italien</t>
  </si>
  <si>
    <t>Tjekkiet</t>
  </si>
  <si>
    <t>Irland</t>
  </si>
  <si>
    <t>Polen</t>
  </si>
  <si>
    <t>Slovakiet</t>
  </si>
  <si>
    <t>Spanien</t>
  </si>
  <si>
    <t>Ungarn</t>
  </si>
  <si>
    <t>Litauen</t>
  </si>
  <si>
    <t>Island</t>
  </si>
  <si>
    <t>Bulgarien</t>
  </si>
  <si>
    <t>Cypern</t>
  </si>
  <si>
    <t>Slovenien</t>
  </si>
  <si>
    <t>Malta</t>
  </si>
  <si>
    <t>Tyrkiet</t>
  </si>
  <si>
    <t>Kroatien</t>
  </si>
  <si>
    <t>Letland</t>
  </si>
  <si>
    <t>Montenegro</t>
  </si>
  <si>
    <t>Makedonien</t>
  </si>
  <si>
    <t>Serbien</t>
  </si>
  <si>
    <t>Bosnia-Herzegovina</t>
  </si>
  <si>
    <t>Genanvendelse</t>
  </si>
  <si>
    <t>Kompostering</t>
  </si>
  <si>
    <t>Deponering</t>
  </si>
  <si>
    <t xml:space="preserve">TOTAL </t>
  </si>
  <si>
    <t>Forbrænding</t>
  </si>
  <si>
    <t>Sådan håndterer europæiske lande husholdningsaffaldet</t>
  </si>
  <si>
    <t>Østrig</t>
  </si>
  <si>
    <t>Rumænien</t>
  </si>
  <si>
    <t>Grækenland</t>
  </si>
  <si>
    <t>Opdeling af håndteringen af husholdningsaffald i europæiske lande. Tal er angivet i årlig mængde i kg/indbygger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</si>
</sst>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2" xfId="0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a-9ZCVI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workbookViewId="0">
      <selection activeCell="K18" sqref="K18"/>
    </sheetView>
  </sheetViews>
  <sheetFormatPr defaultColWidth="11" defaultRowHeight="15.75" x14ac:dyDescent="0.25"/>
  <cols>
    <col min="1" max="1" width="13.625" bestFit="1" customWidth="1"/>
    <col min="2" max="2" width="7.125" bestFit="1" customWidth="1"/>
    <col min="3" max="3" width="8.5" bestFit="1" customWidth="1"/>
    <col min="4" max="4" width="6.125" bestFit="1" customWidth="1"/>
    <col min="5" max="6" width="7.125" bestFit="1" customWidth="1"/>
    <col min="7" max="7" width="7.375" bestFit="1" customWidth="1"/>
    <col min="8" max="8" width="7.875" bestFit="1" customWidth="1"/>
    <col min="9" max="9" width="7.375" bestFit="1" customWidth="1"/>
    <col min="10" max="10" width="6.875" bestFit="1" customWidth="1"/>
    <col min="11" max="11" width="11.125" bestFit="1" customWidth="1"/>
    <col min="12" max="12" width="7.875" bestFit="1" customWidth="1"/>
    <col min="13" max="13" width="8.125" bestFit="1" customWidth="1"/>
    <col min="14" max="14" width="9.5" bestFit="1" customWidth="1"/>
    <col min="15" max="15" width="12.875" bestFit="1" customWidth="1"/>
    <col min="16" max="16" width="8" bestFit="1" customWidth="1"/>
    <col min="17" max="17" width="6.375" bestFit="1" customWidth="1"/>
    <col min="18" max="18" width="7.5" bestFit="1" customWidth="1"/>
    <col min="19" max="19" width="5.875" bestFit="1" customWidth="1"/>
    <col min="20" max="20" width="5.625" bestFit="1" customWidth="1"/>
    <col min="21" max="21" width="8.5" bestFit="1" customWidth="1"/>
    <col min="22" max="22" width="7.625" bestFit="1" customWidth="1"/>
    <col min="23" max="24" width="7.125" bestFit="1" customWidth="1"/>
    <col min="25" max="25" width="6" bestFit="1" customWidth="1"/>
    <col min="26" max="26" width="10.625" bestFit="1" customWidth="1"/>
    <col min="27" max="27" width="9" bestFit="1" customWidth="1"/>
    <col min="28" max="28" width="6.625" bestFit="1" customWidth="1"/>
    <col min="29" max="29" width="9" bestFit="1" customWidth="1"/>
    <col min="30" max="30" width="6" bestFit="1" customWidth="1"/>
    <col min="31" max="31" width="6.625" bestFit="1" customWidth="1"/>
    <col min="32" max="32" width="8" bestFit="1" customWidth="1"/>
    <col min="33" max="33" width="11.875" bestFit="1" customWidth="1"/>
    <col min="34" max="34" width="7.125" bestFit="1" customWidth="1"/>
    <col min="35" max="36" width="11.125" bestFit="1" customWidth="1"/>
    <col min="37" max="37" width="7.375" bestFit="1" customWidth="1"/>
    <col min="38" max="38" width="17.5" bestFit="1" customWidth="1"/>
  </cols>
  <sheetData>
    <row r="1" spans="1:38" ht="23.25" x14ac:dyDescent="0.35">
      <c r="A1" s="4" t="s">
        <v>40</v>
      </c>
    </row>
    <row r="2" spans="1:38" x14ac:dyDescent="0.25">
      <c r="A2" t="s">
        <v>44</v>
      </c>
    </row>
    <row r="3" spans="1:3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41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  <c r="U3" s="2" t="s">
        <v>19</v>
      </c>
      <c r="V3" s="2" t="s">
        <v>20</v>
      </c>
      <c r="W3" s="2" t="s">
        <v>21</v>
      </c>
      <c r="X3" s="2" t="s">
        <v>22</v>
      </c>
      <c r="Y3" s="2" t="s">
        <v>23</v>
      </c>
      <c r="Z3" s="2" t="s">
        <v>42</v>
      </c>
      <c r="AA3" s="2" t="s">
        <v>24</v>
      </c>
      <c r="AB3" s="2" t="s">
        <v>25</v>
      </c>
      <c r="AC3" s="2" t="s">
        <v>26</v>
      </c>
      <c r="AD3" s="2" t="s">
        <v>27</v>
      </c>
      <c r="AE3" s="2" t="s">
        <v>28</v>
      </c>
      <c r="AF3" s="2" t="s">
        <v>29</v>
      </c>
      <c r="AG3" s="2" t="s">
        <v>43</v>
      </c>
      <c r="AH3" s="2" t="s">
        <v>30</v>
      </c>
      <c r="AI3" s="2" t="s">
        <v>31</v>
      </c>
      <c r="AJ3" s="2" t="s">
        <v>32</v>
      </c>
      <c r="AK3" s="2" t="s">
        <v>33</v>
      </c>
      <c r="AL3" s="2" t="s">
        <v>34</v>
      </c>
    </row>
    <row r="4" spans="1:38" x14ac:dyDescent="0.25">
      <c r="A4" s="3" t="s">
        <v>39</v>
      </c>
      <c r="B4" s="3">
        <v>169</v>
      </c>
      <c r="C4" s="3">
        <v>412</v>
      </c>
      <c r="D4" s="3">
        <v>224</v>
      </c>
      <c r="E4" s="3">
        <v>241</v>
      </c>
      <c r="F4" s="3">
        <v>217</v>
      </c>
      <c r="G4" s="3">
        <v>251</v>
      </c>
      <c r="H4" s="3">
        <v>339</v>
      </c>
      <c r="I4" s="3">
        <v>195</v>
      </c>
      <c r="J4" s="3">
        <v>206</v>
      </c>
      <c r="K4" s="3">
        <v>217</v>
      </c>
      <c r="L4" s="3">
        <v>178</v>
      </c>
      <c r="M4" s="3">
        <v>215</v>
      </c>
      <c r="N4" s="3">
        <v>127</v>
      </c>
      <c r="O4" s="3">
        <v>128</v>
      </c>
      <c r="P4" s="3">
        <v>94</v>
      </c>
      <c r="Q4" s="3">
        <v>94</v>
      </c>
      <c r="R4" s="3">
        <v>57</v>
      </c>
      <c r="S4" s="3">
        <v>93</v>
      </c>
      <c r="T4" s="3">
        <v>41</v>
      </c>
      <c r="U4" s="3">
        <v>35</v>
      </c>
      <c r="V4" s="3">
        <v>54</v>
      </c>
      <c r="W4" s="3">
        <v>38</v>
      </c>
      <c r="X4" s="3">
        <v>38</v>
      </c>
      <c r="Y4" s="3">
        <v>20</v>
      </c>
      <c r="Z4" s="3">
        <v>5</v>
      </c>
      <c r="AA4" s="3">
        <v>7</v>
      </c>
      <c r="AB4" s="3">
        <v>5</v>
      </c>
      <c r="AC4" s="3">
        <v>1</v>
      </c>
      <c r="AD4" s="3">
        <v>2</v>
      </c>
      <c r="AE4" s="3">
        <v>1</v>
      </c>
      <c r="AF4" s="3">
        <v>1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</row>
    <row r="5" spans="1:38" x14ac:dyDescent="0.25">
      <c r="A5" s="3" t="s">
        <v>35</v>
      </c>
      <c r="B5" s="3">
        <v>95</v>
      </c>
      <c r="C5" s="3">
        <v>204</v>
      </c>
      <c r="D5" s="3">
        <v>110</v>
      </c>
      <c r="E5" s="3">
        <v>87</v>
      </c>
      <c r="F5" s="3">
        <v>146</v>
      </c>
      <c r="G5" s="3">
        <v>125</v>
      </c>
      <c r="H5" s="3">
        <v>238</v>
      </c>
      <c r="I5" s="3">
        <v>148</v>
      </c>
      <c r="J5" s="3">
        <v>144</v>
      </c>
      <c r="K5" s="3">
        <v>174</v>
      </c>
      <c r="L5" s="3">
        <v>112</v>
      </c>
      <c r="M5" s="3">
        <v>288</v>
      </c>
      <c r="N5" s="3">
        <v>131</v>
      </c>
      <c r="O5" s="3">
        <v>132</v>
      </c>
      <c r="P5" s="3">
        <v>74</v>
      </c>
      <c r="Q5" s="3">
        <v>127</v>
      </c>
      <c r="R5" s="3">
        <v>70</v>
      </c>
      <c r="S5" s="3">
        <v>180</v>
      </c>
      <c r="T5" s="3">
        <v>57</v>
      </c>
      <c r="U5" s="3">
        <v>16</v>
      </c>
      <c r="V5" s="3">
        <v>68</v>
      </c>
      <c r="W5" s="3">
        <v>94</v>
      </c>
      <c r="X5" s="3">
        <v>91</v>
      </c>
      <c r="Y5" s="3">
        <v>129</v>
      </c>
      <c r="Z5" s="3">
        <v>11</v>
      </c>
      <c r="AA5" s="3">
        <v>94</v>
      </c>
      <c r="AB5" s="3">
        <v>83</v>
      </c>
      <c r="AC5" s="3">
        <v>126</v>
      </c>
      <c r="AD5" s="3">
        <v>44</v>
      </c>
      <c r="AE5" s="3">
        <v>1</v>
      </c>
      <c r="AF5" s="3">
        <v>56</v>
      </c>
      <c r="AG5" s="3">
        <v>79</v>
      </c>
      <c r="AH5" s="3">
        <v>54</v>
      </c>
      <c r="AI5" s="3">
        <v>4</v>
      </c>
      <c r="AJ5" s="3">
        <v>0</v>
      </c>
      <c r="AK5" s="3">
        <v>2</v>
      </c>
      <c r="AL5" s="3">
        <v>0</v>
      </c>
    </row>
    <row r="6" spans="1:38" x14ac:dyDescent="0.25">
      <c r="A6" s="3" t="s">
        <v>36</v>
      </c>
      <c r="B6" s="3">
        <v>17</v>
      </c>
      <c r="C6" s="3">
        <v>132</v>
      </c>
      <c r="D6" s="3">
        <v>68</v>
      </c>
      <c r="E6" s="3">
        <v>70</v>
      </c>
      <c r="F6" s="3">
        <v>72</v>
      </c>
      <c r="G6" s="3">
        <v>143</v>
      </c>
      <c r="H6" s="3">
        <v>153</v>
      </c>
      <c r="I6" s="3">
        <v>91</v>
      </c>
      <c r="J6" s="3">
        <v>175</v>
      </c>
      <c r="K6" s="3">
        <v>114</v>
      </c>
      <c r="L6" s="3">
        <v>87</v>
      </c>
      <c r="M6" s="3">
        <v>106</v>
      </c>
      <c r="N6" s="3">
        <v>75</v>
      </c>
      <c r="O6" s="3">
        <v>79</v>
      </c>
      <c r="P6" s="3">
        <v>64</v>
      </c>
      <c r="Q6" s="3">
        <v>80</v>
      </c>
      <c r="R6" s="3">
        <v>9</v>
      </c>
      <c r="S6" s="3">
        <v>34</v>
      </c>
      <c r="T6" s="3">
        <v>30</v>
      </c>
      <c r="U6" s="3">
        <v>17</v>
      </c>
      <c r="V6" s="3">
        <v>74</v>
      </c>
      <c r="W6" s="3">
        <v>24</v>
      </c>
      <c r="X6" s="3">
        <v>41</v>
      </c>
      <c r="Y6" s="3">
        <v>26</v>
      </c>
      <c r="Z6" s="3">
        <v>23</v>
      </c>
      <c r="AA6" s="3">
        <v>8</v>
      </c>
      <c r="AB6" s="3">
        <v>26</v>
      </c>
      <c r="AC6" s="3">
        <v>30</v>
      </c>
      <c r="AD6" s="3">
        <v>20</v>
      </c>
      <c r="AE6" s="3">
        <v>2</v>
      </c>
      <c r="AF6" s="3">
        <v>8</v>
      </c>
      <c r="AG6" s="3">
        <v>19</v>
      </c>
      <c r="AH6" s="3">
        <v>13</v>
      </c>
      <c r="AI6" s="3">
        <v>0</v>
      </c>
      <c r="AJ6" s="3">
        <v>0</v>
      </c>
      <c r="AK6" s="3">
        <v>0</v>
      </c>
      <c r="AL6" s="3">
        <v>0</v>
      </c>
    </row>
    <row r="7" spans="1:38" x14ac:dyDescent="0.25">
      <c r="A7" s="3" t="s">
        <v>37</v>
      </c>
      <c r="B7" s="3">
        <v>23</v>
      </c>
      <c r="C7" s="3">
        <v>10</v>
      </c>
      <c r="D7" s="3">
        <v>12</v>
      </c>
      <c r="E7" s="3">
        <v>84</v>
      </c>
      <c r="F7" s="3">
        <v>3</v>
      </c>
      <c r="G7" s="3">
        <v>8</v>
      </c>
      <c r="H7" s="3">
        <v>0</v>
      </c>
      <c r="I7" s="3">
        <v>4</v>
      </c>
      <c r="J7" s="3">
        <v>23</v>
      </c>
      <c r="K7" s="3">
        <v>110</v>
      </c>
      <c r="L7" s="3">
        <v>131</v>
      </c>
      <c r="M7" s="3">
        <v>9</v>
      </c>
      <c r="N7" s="3">
        <v>132</v>
      </c>
      <c r="O7" s="3">
        <v>134</v>
      </c>
      <c r="P7" s="3">
        <v>222</v>
      </c>
      <c r="Q7" s="3">
        <v>154</v>
      </c>
      <c r="R7" s="3">
        <v>174</v>
      </c>
      <c r="S7" s="3">
        <v>223</v>
      </c>
      <c r="T7" s="3">
        <v>143</v>
      </c>
      <c r="U7" s="3">
        <v>214</v>
      </c>
      <c r="V7" s="3">
        <v>240</v>
      </c>
      <c r="W7" s="3">
        <v>221</v>
      </c>
      <c r="X7" s="3">
        <v>255</v>
      </c>
      <c r="Y7" s="3">
        <v>170</v>
      </c>
      <c r="Z7" s="3">
        <v>175</v>
      </c>
      <c r="AA7" s="3">
        <v>307</v>
      </c>
      <c r="AB7" s="3">
        <v>467</v>
      </c>
      <c r="AC7" s="3">
        <v>101</v>
      </c>
      <c r="AD7" s="3">
        <v>478</v>
      </c>
      <c r="AE7" s="3">
        <v>361</v>
      </c>
      <c r="AF7" s="3">
        <v>309</v>
      </c>
      <c r="AG7" s="3">
        <v>411</v>
      </c>
      <c r="AH7" s="3">
        <v>258</v>
      </c>
      <c r="AI7" s="3">
        <v>447</v>
      </c>
      <c r="AJ7" s="3">
        <v>370</v>
      </c>
      <c r="AK7" s="3">
        <v>234</v>
      </c>
      <c r="AL7" s="3">
        <v>234</v>
      </c>
    </row>
    <row r="10" spans="1:38" ht="16.5" thickBot="1" x14ac:dyDescent="0.3">
      <c r="A10" s="1" t="s">
        <v>38</v>
      </c>
      <c r="B10" s="1">
        <f>SUM(B4:B7)</f>
        <v>304</v>
      </c>
      <c r="C10" s="1">
        <f t="shared" ref="C10:AL10" si="0">SUM(C4:C7)</f>
        <v>758</v>
      </c>
      <c r="D10" s="1">
        <f t="shared" si="0"/>
        <v>414</v>
      </c>
      <c r="E10" s="1">
        <f t="shared" si="0"/>
        <v>482</v>
      </c>
      <c r="F10" s="1">
        <f t="shared" si="0"/>
        <v>438</v>
      </c>
      <c r="G10" s="1">
        <f t="shared" si="0"/>
        <v>527</v>
      </c>
      <c r="H10" s="1">
        <f t="shared" si="0"/>
        <v>730</v>
      </c>
      <c r="I10" s="1">
        <f t="shared" si="0"/>
        <v>438</v>
      </c>
      <c r="J10" s="1">
        <f t="shared" si="0"/>
        <v>548</v>
      </c>
      <c r="K10" s="1">
        <f t="shared" si="0"/>
        <v>615</v>
      </c>
      <c r="L10" s="1">
        <f t="shared" si="0"/>
        <v>508</v>
      </c>
      <c r="M10" s="1">
        <f t="shared" si="0"/>
        <v>618</v>
      </c>
      <c r="N10" s="1">
        <f t="shared" si="0"/>
        <v>465</v>
      </c>
      <c r="O10" s="1">
        <f t="shared" si="0"/>
        <v>473</v>
      </c>
      <c r="P10" s="1">
        <f t="shared" si="0"/>
        <v>454</v>
      </c>
      <c r="Q10" s="1">
        <f t="shared" si="0"/>
        <v>455</v>
      </c>
      <c r="R10" s="1">
        <f t="shared" si="0"/>
        <v>310</v>
      </c>
      <c r="S10" s="1">
        <f t="shared" si="0"/>
        <v>530</v>
      </c>
      <c r="T10" s="1">
        <f t="shared" si="0"/>
        <v>271</v>
      </c>
      <c r="U10" s="1">
        <f t="shared" si="0"/>
        <v>282</v>
      </c>
      <c r="V10" s="1">
        <f t="shared" si="0"/>
        <v>436</v>
      </c>
      <c r="W10" s="1">
        <f t="shared" si="0"/>
        <v>377</v>
      </c>
      <c r="X10" s="1">
        <f t="shared" si="0"/>
        <v>425</v>
      </c>
      <c r="Y10" s="1">
        <f t="shared" si="0"/>
        <v>345</v>
      </c>
      <c r="Z10" s="1">
        <f t="shared" si="0"/>
        <v>214</v>
      </c>
      <c r="AA10" s="1">
        <f t="shared" si="0"/>
        <v>416</v>
      </c>
      <c r="AB10" s="1">
        <f t="shared" si="0"/>
        <v>581</v>
      </c>
      <c r="AC10" s="1">
        <f t="shared" si="0"/>
        <v>258</v>
      </c>
      <c r="AD10" s="1">
        <f t="shared" si="0"/>
        <v>544</v>
      </c>
      <c r="AE10" s="1">
        <f t="shared" si="0"/>
        <v>365</v>
      </c>
      <c r="AF10" s="1">
        <f t="shared" si="0"/>
        <v>374</v>
      </c>
      <c r="AG10" s="1">
        <f t="shared" si="0"/>
        <v>509</v>
      </c>
      <c r="AH10" s="1">
        <f t="shared" si="0"/>
        <v>325</v>
      </c>
      <c r="AI10" s="1">
        <f t="shared" si="0"/>
        <v>451</v>
      </c>
      <c r="AJ10" s="1">
        <f t="shared" si="0"/>
        <v>370</v>
      </c>
      <c r="AK10" s="1">
        <f t="shared" si="0"/>
        <v>236</v>
      </c>
      <c r="AL10" s="1">
        <f t="shared" si="0"/>
        <v>234</v>
      </c>
    </row>
  </sheetData>
  <pageMargins left="0" right="0" top="0" bottom="0" header="0" footer="0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'Ark1'!data_9ZCVI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Jakobsen</dc:creator>
  <cp:lastModifiedBy>Niels</cp:lastModifiedBy>
  <dcterms:created xsi:type="dcterms:W3CDTF">2018-02-18T13:08:11Z</dcterms:created>
  <dcterms:modified xsi:type="dcterms:W3CDTF">2018-02-23T07:26:34Z</dcterms:modified>
</cp:coreProperties>
</file>